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<sst xmlns="http://schemas.openxmlformats.org/spreadsheetml/2006/main" count="105" uniqueCount="66">
  <si>
    <t>附件</t>
  </si>
  <si>
    <t>重庆发展投资有限公司及所属子企业招聘
面试人员名单</t>
  </si>
  <si>
    <t>序号</t>
  </si>
  <si>
    <t>部门</t>
  </si>
  <si>
    <t>报考岗位</t>
  </si>
  <si>
    <t>姓名</t>
  </si>
  <si>
    <t>身份证号</t>
  </si>
  <si>
    <t>笔试考号</t>
  </si>
  <si>
    <t>党群工作部</t>
  </si>
  <si>
    <t>党建文秘岗</t>
  </si>
  <si>
    <t>张皓</t>
  </si>
  <si>
    <t>4113**********9436</t>
  </si>
  <si>
    <t>许诗雪</t>
  </si>
  <si>
    <t>5001**********0323</t>
  </si>
  <si>
    <t>经有姣</t>
  </si>
  <si>
    <t>5002**********5629</t>
  </si>
  <si>
    <t>张作如</t>
  </si>
  <si>
    <t>1528**********0326</t>
  </si>
  <si>
    <t>蒲庆</t>
  </si>
  <si>
    <t>5113**********4284</t>
  </si>
  <si>
    <t>贺小辉</t>
  </si>
  <si>
    <t>5002**********6254</t>
  </si>
  <si>
    <t>宣传工作岗</t>
  </si>
  <si>
    <t>王杨</t>
  </si>
  <si>
    <t>1405**********0051</t>
  </si>
  <si>
    <t>刘志欢</t>
  </si>
  <si>
    <t>1426**********1020</t>
  </si>
  <si>
    <t>袁飞</t>
  </si>
  <si>
    <t>5137**********3110</t>
  </si>
  <si>
    <t>纪委监察专员办</t>
  </si>
  <si>
    <t>综合管理岗（文秘）</t>
  </si>
  <si>
    <t>周仁志</t>
  </si>
  <si>
    <t>5113**********5794</t>
  </si>
  <si>
    <t>秦艺玮</t>
  </si>
  <si>
    <t>5003**********0026</t>
  </si>
  <si>
    <t>韩天一</t>
  </si>
  <si>
    <t>4113**********0034</t>
  </si>
  <si>
    <t>监督检查审查调查岗</t>
  </si>
  <si>
    <t>蔡程</t>
  </si>
  <si>
    <t>4203**********4913</t>
  </si>
  <si>
    <t>喻明悦</t>
  </si>
  <si>
    <t>5001**********1745</t>
  </si>
  <si>
    <t>李富森</t>
  </si>
  <si>
    <t>5202**********0179</t>
  </si>
  <si>
    <t>杨刚</t>
  </si>
  <si>
    <t>5002**********5577</t>
  </si>
  <si>
    <t>姚童钰</t>
  </si>
  <si>
    <t>5001**********0026</t>
  </si>
  <si>
    <t>淡荻雅</t>
  </si>
  <si>
    <t>5116**********0525</t>
  </si>
  <si>
    <t>重庆安保集团有限责任公司-纪委</t>
  </si>
  <si>
    <t>综合文秘、监督执纪岗</t>
  </si>
  <si>
    <t>陈威</t>
  </si>
  <si>
    <t>5221**********3254</t>
  </si>
  <si>
    <t xml:space="preserve"> </t>
  </si>
  <si>
    <t>柘艾雯</t>
  </si>
  <si>
    <t>5002**********4482</t>
  </si>
  <si>
    <t>李虹霖</t>
  </si>
  <si>
    <t>5002**********0026</t>
  </si>
  <si>
    <t>重庆发展置业管理有限公司-纪委</t>
  </si>
  <si>
    <t>王萍</t>
  </si>
  <si>
    <t>5002**********0021</t>
  </si>
  <si>
    <t>黄育培</t>
  </si>
  <si>
    <t>5003**********0248</t>
  </si>
  <si>
    <t>陈婷</t>
  </si>
  <si>
    <t>500230********314904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</si>
</sst>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方正黑体_GBK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sz val="11"/>
      <name val="Calibri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cuments\WXWork\1688857894370472\Cache\File\2024-06\&#37325;&#21457;&#25307;&#32856;\&#31508;&#35797;\&#9733;&#25253;&#21517;&#24773;&#20917;&#19968;&#35272;&#34920;-(&#31508;&#35797;&#23450;&#31295;&#65289;(1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人数统计表"/>
      <sheetName val="合格"/>
      <sheetName val="不合格"/>
      <sheetName val="有区县派驻纪监经验的"/>
      <sheetName val="公示表（总）"/>
      <sheetName val="公示表（6503）"/>
      <sheetName val="公示表（6504）"/>
      <sheetName val="公示表（6505）"/>
      <sheetName val="签到表"/>
      <sheetName val="考签-新"/>
      <sheetName val="考签"/>
      <sheetName val="重发投-党群部-宣传工作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D2" t="str">
            <v>姓名</v>
          </cell>
          <cell r="E2" t="str">
            <v>身份证号</v>
          </cell>
          <cell r="F2" t="str">
            <v>考号</v>
          </cell>
        </row>
        <row r="3">
          <cell r="D3" t="str">
            <v>粟春杨</v>
          </cell>
          <cell r="E3" t="str">
            <v>500382********291936</v>
          </cell>
          <cell r="F3">
            <v>20240718001</v>
          </cell>
        </row>
        <row r="4">
          <cell r="D4" t="str">
            <v>高攀</v>
          </cell>
          <cell r="E4" t="str">
            <v>500222********298617</v>
          </cell>
          <cell r="F4">
            <v>20240718002</v>
          </cell>
        </row>
        <row r="5">
          <cell r="D5" t="str">
            <v>彭开波</v>
          </cell>
          <cell r="E5" t="str">
            <v>510524********300154</v>
          </cell>
          <cell r="F5">
            <v>20240718003</v>
          </cell>
        </row>
        <row r="6">
          <cell r="D6" t="str">
            <v>张琦</v>
          </cell>
          <cell r="E6" t="str">
            <v>500242********225282</v>
          </cell>
          <cell r="F6">
            <v>20240718004</v>
          </cell>
        </row>
        <row r="7">
          <cell r="D7" t="str">
            <v>许诗雪</v>
          </cell>
          <cell r="E7" t="str">
            <v>500106********180323</v>
          </cell>
          <cell r="F7">
            <v>20240718005</v>
          </cell>
        </row>
        <row r="8">
          <cell r="D8" t="str">
            <v>张皓</v>
          </cell>
          <cell r="E8" t="str">
            <v>411325********169436</v>
          </cell>
          <cell r="F8">
            <v>20240718006</v>
          </cell>
        </row>
        <row r="9">
          <cell r="D9" t="str">
            <v>熊永旭</v>
          </cell>
          <cell r="E9" t="str">
            <v>500242********200239</v>
          </cell>
          <cell r="F9">
            <v>20240718007</v>
          </cell>
        </row>
        <row r="10">
          <cell r="D10" t="str">
            <v>崔尉娟</v>
          </cell>
          <cell r="E10" t="str">
            <v>372301********100740</v>
          </cell>
          <cell r="F10">
            <v>20240718008</v>
          </cell>
        </row>
        <row r="11">
          <cell r="D11" t="str">
            <v>黄贵洪</v>
          </cell>
          <cell r="E11" t="str">
            <v>522132********042110</v>
          </cell>
          <cell r="F11">
            <v>20240718009</v>
          </cell>
        </row>
        <row r="12">
          <cell r="D12" t="str">
            <v>陈星颖</v>
          </cell>
          <cell r="E12" t="str">
            <v>500224********220047</v>
          </cell>
          <cell r="F12">
            <v>20240718010</v>
          </cell>
        </row>
        <row r="13">
          <cell r="D13" t="str">
            <v>经有姣</v>
          </cell>
          <cell r="E13" t="str">
            <v>500221********105629</v>
          </cell>
          <cell r="F13">
            <v>20240718011</v>
          </cell>
        </row>
        <row r="14">
          <cell r="D14" t="str">
            <v>徐子论</v>
          </cell>
          <cell r="E14" t="str">
            <v>320922********20361X</v>
          </cell>
          <cell r="F14">
            <v>20240718012</v>
          </cell>
        </row>
        <row r="15">
          <cell r="D15" t="str">
            <v>刘勇</v>
          </cell>
          <cell r="E15" t="str">
            <v>410184********210017</v>
          </cell>
          <cell r="F15">
            <v>20240718013</v>
          </cell>
        </row>
        <row r="16">
          <cell r="D16" t="str">
            <v>石将来</v>
          </cell>
          <cell r="E16" t="str">
            <v>500236********07289X</v>
          </cell>
          <cell r="F16">
            <v>20240718014</v>
          </cell>
        </row>
        <row r="17">
          <cell r="D17" t="str">
            <v>龙飞</v>
          </cell>
          <cell r="E17" t="str">
            <v>500109********297520</v>
          </cell>
          <cell r="F17">
            <v>20240718015</v>
          </cell>
        </row>
        <row r="18">
          <cell r="D18" t="str">
            <v>孙波</v>
          </cell>
          <cell r="E18" t="str">
            <v>511011********230747</v>
          </cell>
          <cell r="F18">
            <v>20240718016</v>
          </cell>
        </row>
        <row r="19">
          <cell r="D19" t="str">
            <v>徐远博</v>
          </cell>
          <cell r="E19" t="str">
            <v>411330********123112</v>
          </cell>
          <cell r="F19">
            <v>20240718017</v>
          </cell>
        </row>
        <row r="20">
          <cell r="D20" t="str">
            <v>蒲庆</v>
          </cell>
          <cell r="E20" t="str">
            <v>511324********084284</v>
          </cell>
          <cell r="F20">
            <v>20240718018</v>
          </cell>
        </row>
        <row r="21">
          <cell r="D21" t="str">
            <v>张作如</v>
          </cell>
          <cell r="E21" t="str">
            <v>152824********180326</v>
          </cell>
          <cell r="F21">
            <v>20240718019</v>
          </cell>
        </row>
        <row r="22">
          <cell r="D22" t="str">
            <v>李睿镧</v>
          </cell>
          <cell r="E22" t="str">
            <v>500103********190250</v>
          </cell>
          <cell r="F22">
            <v>20240718020</v>
          </cell>
        </row>
        <row r="23">
          <cell r="D23" t="str">
            <v>廖余</v>
          </cell>
          <cell r="E23" t="str">
            <v>500381********158417</v>
          </cell>
          <cell r="F23">
            <v>20240718021</v>
          </cell>
        </row>
        <row r="24">
          <cell r="D24" t="str">
            <v>贺小辉</v>
          </cell>
          <cell r="E24" t="str">
            <v>500231********206254</v>
          </cell>
          <cell r="F24">
            <v>20240718022</v>
          </cell>
        </row>
        <row r="25">
          <cell r="D25" t="str">
            <v>袁飞</v>
          </cell>
          <cell r="E25" t="str">
            <v>513701********113110</v>
          </cell>
          <cell r="F25">
            <v>20240718023</v>
          </cell>
        </row>
        <row r="26">
          <cell r="D26" t="str">
            <v>邓浩然</v>
          </cell>
          <cell r="E26" t="str">
            <v>500108********035126</v>
          </cell>
          <cell r="F26">
            <v>20240718024</v>
          </cell>
        </row>
        <row r="27">
          <cell r="D27" t="str">
            <v>邓雅文</v>
          </cell>
          <cell r="E27" t="str">
            <v>500234********250029</v>
          </cell>
          <cell r="F27">
            <v>20240718025</v>
          </cell>
        </row>
        <row r="28">
          <cell r="D28" t="str">
            <v>周婷</v>
          </cell>
          <cell r="E28" t="str">
            <v>500234********011305</v>
          </cell>
          <cell r="F28">
            <v>20240718026</v>
          </cell>
        </row>
        <row r="29">
          <cell r="D29" t="str">
            <v>刘志欢</v>
          </cell>
          <cell r="E29" t="str">
            <v>142603********241020</v>
          </cell>
          <cell r="F29">
            <v>20240718027</v>
          </cell>
        </row>
        <row r="30">
          <cell r="D30" t="str">
            <v>喻越</v>
          </cell>
          <cell r="E30" t="str">
            <v>511011********091809</v>
          </cell>
          <cell r="F30">
            <v>20240718028</v>
          </cell>
        </row>
        <row r="31">
          <cell r="D31" t="str">
            <v>金鼎</v>
          </cell>
          <cell r="E31" t="str">
            <v>511602********210916</v>
          </cell>
          <cell r="F31">
            <v>20240718029</v>
          </cell>
        </row>
        <row r="32">
          <cell r="D32" t="str">
            <v>王杨</v>
          </cell>
          <cell r="E32" t="str">
            <v>140524********100051</v>
          </cell>
          <cell r="F32">
            <v>20240718030</v>
          </cell>
        </row>
        <row r="33">
          <cell r="D33" t="str">
            <v>张俊涛</v>
          </cell>
          <cell r="E33" t="str">
            <v>500107********207018</v>
          </cell>
          <cell r="F33">
            <v>20240718031</v>
          </cell>
        </row>
        <row r="34">
          <cell r="D34" t="str">
            <v>杨燈</v>
          </cell>
          <cell r="E34" t="str">
            <v>500101********049416</v>
          </cell>
          <cell r="F34">
            <v>20240718032</v>
          </cell>
        </row>
        <row r="35">
          <cell r="D35" t="str">
            <v>张煜</v>
          </cell>
          <cell r="E35" t="str">
            <v>152701********220918</v>
          </cell>
          <cell r="F35">
            <v>20240718033</v>
          </cell>
        </row>
        <row r="36">
          <cell r="D36" t="str">
            <v>江瑜</v>
          </cell>
          <cell r="E36" t="str">
            <v>522125********083720</v>
          </cell>
          <cell r="F36">
            <v>20240718034</v>
          </cell>
        </row>
        <row r="37">
          <cell r="D37" t="str">
            <v>黄雪</v>
          </cell>
          <cell r="E37" t="str">
            <v>500112********07388X</v>
          </cell>
          <cell r="F37">
            <v>20240718035</v>
          </cell>
        </row>
        <row r="38">
          <cell r="D38" t="str">
            <v>代倩茹</v>
          </cell>
          <cell r="E38" t="str">
            <v>511124********221922</v>
          </cell>
          <cell r="F38">
            <v>20240718036</v>
          </cell>
        </row>
        <row r="39">
          <cell r="D39" t="str">
            <v>秦艺玮</v>
          </cell>
          <cell r="E39" t="str">
            <v>500383********240026</v>
          </cell>
          <cell r="F39">
            <v>20240718037</v>
          </cell>
        </row>
        <row r="40">
          <cell r="D40" t="str">
            <v>陈倩</v>
          </cell>
          <cell r="E40" t="str">
            <v>500102********104544</v>
          </cell>
          <cell r="F40">
            <v>20240718038</v>
          </cell>
        </row>
        <row r="41">
          <cell r="D41" t="str">
            <v>但晓武</v>
          </cell>
          <cell r="E41" t="str">
            <v>500101********022615</v>
          </cell>
          <cell r="F41">
            <v>20240718039</v>
          </cell>
        </row>
        <row r="42">
          <cell r="D42" t="str">
            <v>刘佳</v>
          </cell>
          <cell r="E42" t="str">
            <v>500228********220063</v>
          </cell>
          <cell r="F42">
            <v>20240718040</v>
          </cell>
        </row>
        <row r="43">
          <cell r="D43" t="str">
            <v>宋磊</v>
          </cell>
          <cell r="E43" t="str">
            <v>513022********045456</v>
          </cell>
          <cell r="F43">
            <v>20240718041</v>
          </cell>
        </row>
        <row r="44">
          <cell r="D44" t="str">
            <v>刘思言</v>
          </cell>
          <cell r="E44" t="str">
            <v>500241********150045</v>
          </cell>
          <cell r="F44">
            <v>20240718042</v>
          </cell>
        </row>
        <row r="45">
          <cell r="D45" t="str">
            <v>张雯雯</v>
          </cell>
          <cell r="E45" t="str">
            <v>500232********167440</v>
          </cell>
          <cell r="F45">
            <v>20240718043</v>
          </cell>
        </row>
        <row r="46">
          <cell r="D46" t="str">
            <v>谢龙燕</v>
          </cell>
          <cell r="E46" t="str">
            <v>500228********160941</v>
          </cell>
          <cell r="F46">
            <v>20240718044</v>
          </cell>
        </row>
        <row r="47">
          <cell r="D47" t="str">
            <v>陈思宏</v>
          </cell>
          <cell r="E47" t="str">
            <v>513701********150778</v>
          </cell>
          <cell r="F47">
            <v>20240718045</v>
          </cell>
        </row>
        <row r="48">
          <cell r="D48" t="str">
            <v>杜灿</v>
          </cell>
          <cell r="E48" t="str">
            <v>500229********250044</v>
          </cell>
          <cell r="F48">
            <v>20240718046</v>
          </cell>
        </row>
        <row r="49">
          <cell r="D49" t="str">
            <v>杨辉</v>
          </cell>
          <cell r="E49" t="str">
            <v>340602********190613</v>
          </cell>
          <cell r="F49">
            <v>20240718047</v>
          </cell>
        </row>
        <row r="50">
          <cell r="D50" t="str">
            <v>熊向东</v>
          </cell>
          <cell r="E50" t="str">
            <v>500230********236857</v>
          </cell>
          <cell r="F50">
            <v>20240718048</v>
          </cell>
        </row>
        <row r="51">
          <cell r="D51" t="str">
            <v>陈濛</v>
          </cell>
          <cell r="E51" t="str">
            <v>500227********157128</v>
          </cell>
          <cell r="F51">
            <v>20240718049</v>
          </cell>
        </row>
        <row r="52">
          <cell r="D52" t="str">
            <v>赵清源</v>
          </cell>
          <cell r="E52" t="str">
            <v>652823********043713</v>
          </cell>
          <cell r="F52">
            <v>20240718050</v>
          </cell>
        </row>
        <row r="53">
          <cell r="D53" t="str">
            <v>方灵灵</v>
          </cell>
          <cell r="E53" t="str">
            <v>411103********250029</v>
          </cell>
          <cell r="F53">
            <v>20240718051</v>
          </cell>
        </row>
        <row r="54">
          <cell r="D54" t="str">
            <v>魏治朋</v>
          </cell>
          <cell r="E54" t="str">
            <v>500229********112125</v>
          </cell>
          <cell r="F54">
            <v>20240718052</v>
          </cell>
        </row>
        <row r="55">
          <cell r="D55" t="str">
            <v>周仁志</v>
          </cell>
          <cell r="E55" t="str">
            <v>511324********155794</v>
          </cell>
          <cell r="F55">
            <v>20240718053</v>
          </cell>
        </row>
        <row r="56">
          <cell r="D56" t="str">
            <v>赵思齐</v>
          </cell>
          <cell r="E56" t="str">
            <v>500224********220024</v>
          </cell>
          <cell r="F56">
            <v>20240718054</v>
          </cell>
        </row>
        <row r="57">
          <cell r="D57" t="str">
            <v>张媛媛</v>
          </cell>
          <cell r="E57" t="str">
            <v>500227********157128</v>
          </cell>
          <cell r="F57">
            <v>20240718055</v>
          </cell>
        </row>
        <row r="58">
          <cell r="D58" t="str">
            <v>王立丹</v>
          </cell>
          <cell r="E58" t="str">
            <v>370681********153221</v>
          </cell>
          <cell r="F58">
            <v>20240718056</v>
          </cell>
        </row>
        <row r="59">
          <cell r="D59" t="str">
            <v>吴思吟</v>
          </cell>
          <cell r="E59" t="str">
            <v>500222********240020</v>
          </cell>
          <cell r="F59">
            <v>20240718057</v>
          </cell>
        </row>
        <row r="60">
          <cell r="D60" t="str">
            <v>石蒙</v>
          </cell>
          <cell r="E60" t="str">
            <v>500241********151820</v>
          </cell>
          <cell r="F60">
            <v>20240718058</v>
          </cell>
        </row>
        <row r="61">
          <cell r="D61" t="str">
            <v>袁铨茂</v>
          </cell>
          <cell r="E61" t="str">
            <v>510525********300029</v>
          </cell>
          <cell r="F61">
            <v>20240718059</v>
          </cell>
        </row>
        <row r="62">
          <cell r="D62" t="str">
            <v>张少鹏</v>
          </cell>
          <cell r="E62" t="str">
            <v>610324********23051X</v>
          </cell>
          <cell r="F62">
            <v>20240718060</v>
          </cell>
        </row>
        <row r="63">
          <cell r="D63" t="str">
            <v>赵仁睫</v>
          </cell>
          <cell r="E63" t="str">
            <v>500227********217725</v>
          </cell>
          <cell r="F63">
            <v>20240718061</v>
          </cell>
        </row>
        <row r="64">
          <cell r="D64" t="str">
            <v>王家喜</v>
          </cell>
          <cell r="E64" t="str">
            <v>500237********056792</v>
          </cell>
          <cell r="F64">
            <v>20240718062</v>
          </cell>
        </row>
        <row r="65">
          <cell r="D65" t="str">
            <v>陈小未</v>
          </cell>
          <cell r="E65" t="str">
            <v>513030********134647</v>
          </cell>
          <cell r="F65">
            <v>20240718063</v>
          </cell>
        </row>
        <row r="66">
          <cell r="D66" t="str">
            <v>张思捷</v>
          </cell>
          <cell r="E66" t="str">
            <v>511025********06256X</v>
          </cell>
          <cell r="F66">
            <v>20240718064</v>
          </cell>
        </row>
        <row r="67">
          <cell r="D67" t="str">
            <v>刘姣</v>
          </cell>
          <cell r="E67" t="str">
            <v>422802********163443</v>
          </cell>
          <cell r="F67">
            <v>20240718065</v>
          </cell>
        </row>
        <row r="68">
          <cell r="D68" t="str">
            <v>赵睿</v>
          </cell>
          <cell r="E68" t="str">
            <v>500382********058650</v>
          </cell>
          <cell r="F68">
            <v>20240718066</v>
          </cell>
        </row>
        <row r="69">
          <cell r="D69" t="str">
            <v>李睿哲</v>
          </cell>
          <cell r="E69" t="str">
            <v>511621********140013</v>
          </cell>
          <cell r="F69">
            <v>20240718067</v>
          </cell>
        </row>
        <row r="70">
          <cell r="D70" t="str">
            <v>董莉娟</v>
          </cell>
          <cell r="E70" t="str">
            <v>500101********113567</v>
          </cell>
          <cell r="F70">
            <v>20240718068</v>
          </cell>
        </row>
        <row r="71">
          <cell r="D71" t="str">
            <v>李进</v>
          </cell>
          <cell r="E71" t="str">
            <v>500222********054712</v>
          </cell>
          <cell r="F71">
            <v>20240718069</v>
          </cell>
        </row>
        <row r="72">
          <cell r="D72" t="str">
            <v>李承霖</v>
          </cell>
          <cell r="E72" t="str">
            <v>500223********287035</v>
          </cell>
          <cell r="F72">
            <v>20240718070</v>
          </cell>
        </row>
        <row r="73">
          <cell r="D73" t="str">
            <v>艾光利</v>
          </cell>
          <cell r="E73" t="str">
            <v>510521********177606</v>
          </cell>
          <cell r="F73">
            <v>20240718071</v>
          </cell>
        </row>
        <row r="74">
          <cell r="D74" t="str">
            <v>庞舒婷</v>
          </cell>
          <cell r="E74" t="str">
            <v>500106********173548</v>
          </cell>
          <cell r="F74">
            <v>20240718072</v>
          </cell>
        </row>
        <row r="75">
          <cell r="D75" t="str">
            <v>张洋洋</v>
          </cell>
          <cell r="E75" t="str">
            <v>500102********28270X</v>
          </cell>
          <cell r="F75">
            <v>20240718073</v>
          </cell>
        </row>
        <row r="76">
          <cell r="D76" t="str">
            <v>吴豪</v>
          </cell>
          <cell r="E76" t="str">
            <v>500242********190011</v>
          </cell>
          <cell r="F76">
            <v>20240718074</v>
          </cell>
        </row>
        <row r="77">
          <cell r="D77" t="str">
            <v>杨帅然</v>
          </cell>
          <cell r="E77" t="str">
            <v>500103********082117</v>
          </cell>
          <cell r="F77">
            <v>20240718075</v>
          </cell>
        </row>
        <row r="78">
          <cell r="D78" t="str">
            <v>尹一铭</v>
          </cell>
          <cell r="E78" t="str">
            <v>500103********146516</v>
          </cell>
          <cell r="F78">
            <v>20240718076</v>
          </cell>
        </row>
        <row r="79">
          <cell r="D79" t="str">
            <v>李芬芬</v>
          </cell>
          <cell r="E79" t="str">
            <v>410883********146521</v>
          </cell>
          <cell r="F79">
            <v>20240718077</v>
          </cell>
        </row>
        <row r="80">
          <cell r="D80" t="str">
            <v>王婧瑶</v>
          </cell>
          <cell r="E80" t="str">
            <v>152102********270328</v>
          </cell>
          <cell r="F80">
            <v>20240718078</v>
          </cell>
        </row>
        <row r="81">
          <cell r="D81" t="str">
            <v>任西冲</v>
          </cell>
          <cell r="E81" t="str">
            <v>500240********203397</v>
          </cell>
          <cell r="F81">
            <v>20240718079</v>
          </cell>
        </row>
        <row r="82">
          <cell r="D82" t="str">
            <v>田意</v>
          </cell>
          <cell r="E82" t="str">
            <v>500239********155053</v>
          </cell>
          <cell r="F82">
            <v>20240718080</v>
          </cell>
        </row>
        <row r="83">
          <cell r="D83" t="str">
            <v>冉小松</v>
          </cell>
          <cell r="E83" t="str">
            <v>500243********024252</v>
          </cell>
          <cell r="F83">
            <v>20240718081</v>
          </cell>
        </row>
        <row r="84">
          <cell r="D84" t="str">
            <v>皇甫祎</v>
          </cell>
          <cell r="E84" t="str">
            <v>140525********026343</v>
          </cell>
          <cell r="F84">
            <v>20240718082</v>
          </cell>
        </row>
        <row r="85">
          <cell r="D85" t="str">
            <v>韩天一</v>
          </cell>
          <cell r="E85" t="str">
            <v>411381********260034</v>
          </cell>
          <cell r="F85">
            <v>20240718083</v>
          </cell>
        </row>
        <row r="86">
          <cell r="D86" t="str">
            <v>郑秋玲</v>
          </cell>
          <cell r="E86" t="str">
            <v>320902********087568</v>
          </cell>
          <cell r="F86">
            <v>20240718084</v>
          </cell>
        </row>
        <row r="87">
          <cell r="D87" t="str">
            <v>李帅</v>
          </cell>
          <cell r="E87" t="str">
            <v>411627********212659</v>
          </cell>
          <cell r="F87">
            <v>20240718085</v>
          </cell>
        </row>
        <row r="88">
          <cell r="D88" t="str">
            <v>罗丹</v>
          </cell>
          <cell r="E88" t="str">
            <v>511321********082087</v>
          </cell>
          <cell r="F88">
            <v>20240718086</v>
          </cell>
        </row>
        <row r="89">
          <cell r="D89" t="str">
            <v>朱海朋</v>
          </cell>
          <cell r="E89" t="str">
            <v>410211********04705X</v>
          </cell>
          <cell r="F89">
            <v>20240718087</v>
          </cell>
        </row>
        <row r="90">
          <cell r="D90" t="str">
            <v>蔡程</v>
          </cell>
          <cell r="E90" t="str">
            <v>420321********164913</v>
          </cell>
          <cell r="F90">
            <v>20240718088</v>
          </cell>
        </row>
        <row r="91">
          <cell r="D91" t="str">
            <v>王鹏</v>
          </cell>
          <cell r="E91" t="str">
            <v>500102********196537</v>
          </cell>
          <cell r="F91">
            <v>20240718089</v>
          </cell>
        </row>
        <row r="92">
          <cell r="D92" t="str">
            <v>喻明悦</v>
          </cell>
          <cell r="E92" t="str">
            <v>500102********261745</v>
          </cell>
          <cell r="F92">
            <v>20240718090</v>
          </cell>
        </row>
        <row r="93">
          <cell r="D93" t="str">
            <v>杨刚</v>
          </cell>
          <cell r="E93" t="str">
            <v>500228********295577</v>
          </cell>
          <cell r="F93">
            <v>20240718091</v>
          </cell>
        </row>
        <row r="94">
          <cell r="D94" t="str">
            <v>赵雅玲</v>
          </cell>
          <cell r="E94" t="str">
            <v>511621********076485</v>
          </cell>
          <cell r="F94">
            <v>20240718092</v>
          </cell>
        </row>
        <row r="95">
          <cell r="D95" t="str">
            <v>周小涵</v>
          </cell>
          <cell r="E95" t="str">
            <v>520203********201421</v>
          </cell>
          <cell r="F95">
            <v>20240718093</v>
          </cell>
        </row>
        <row r="96">
          <cell r="D96" t="str">
            <v>胡文卿</v>
          </cell>
          <cell r="E96" t="str">
            <v>500382********173621</v>
          </cell>
          <cell r="F96">
            <v>20240718094</v>
          </cell>
        </row>
        <row r="97">
          <cell r="D97" t="str">
            <v>李富森</v>
          </cell>
          <cell r="E97" t="str">
            <v>520221********030179</v>
          </cell>
          <cell r="F97">
            <v>20240718095</v>
          </cell>
        </row>
        <row r="98">
          <cell r="D98" t="str">
            <v>祁杰</v>
          </cell>
          <cell r="E98" t="str">
            <v>500234********141858</v>
          </cell>
          <cell r="F98">
            <v>20240718096</v>
          </cell>
        </row>
        <row r="99">
          <cell r="D99" t="str">
            <v>林骥</v>
          </cell>
          <cell r="E99" t="str">
            <v>500383********305095</v>
          </cell>
          <cell r="F99">
            <v>20240718097</v>
          </cell>
        </row>
        <row r="100">
          <cell r="D100" t="str">
            <v>姚童钰</v>
          </cell>
          <cell r="E100" t="str">
            <v>500102********060026</v>
          </cell>
          <cell r="F100">
            <v>20240718098</v>
          </cell>
        </row>
        <row r="101">
          <cell r="D101" t="str">
            <v>陈秋群</v>
          </cell>
          <cell r="E101" t="str">
            <v>500240********110329</v>
          </cell>
          <cell r="F101">
            <v>20240718099</v>
          </cell>
        </row>
        <row r="102">
          <cell r="D102" t="str">
            <v>李娜</v>
          </cell>
          <cell r="E102" t="str">
            <v>511902********100665</v>
          </cell>
          <cell r="F102">
            <v>20240718100</v>
          </cell>
        </row>
        <row r="103">
          <cell r="D103" t="str">
            <v>刘菁菁</v>
          </cell>
          <cell r="E103" t="str">
            <v>500105********151822</v>
          </cell>
          <cell r="F103">
            <v>20240718101</v>
          </cell>
        </row>
        <row r="104">
          <cell r="D104" t="str">
            <v>高雷 </v>
          </cell>
          <cell r="E104" t="str">
            <v>500228********065896</v>
          </cell>
          <cell r="F104">
            <v>20240718102</v>
          </cell>
        </row>
        <row r="105">
          <cell r="D105" t="str">
            <v>黄晓芸</v>
          </cell>
          <cell r="E105" t="str">
            <v>500108********080829</v>
          </cell>
          <cell r="F105">
            <v>20240718103</v>
          </cell>
        </row>
        <row r="106">
          <cell r="D106" t="str">
            <v>陈婷</v>
          </cell>
          <cell r="E106" t="str">
            <v>500230********314904</v>
          </cell>
          <cell r="F106">
            <v>20240718104</v>
          </cell>
        </row>
        <row r="107">
          <cell r="D107" t="str">
            <v>郑茂</v>
          </cell>
          <cell r="E107" t="str">
            <v>500222********223721</v>
          </cell>
          <cell r="F107">
            <v>20240718105</v>
          </cell>
        </row>
        <row r="108">
          <cell r="D108" t="str">
            <v>代文韬</v>
          </cell>
          <cell r="E108" t="str">
            <v>500384********160052</v>
          </cell>
          <cell r="F108">
            <v>20240718106</v>
          </cell>
        </row>
        <row r="109">
          <cell r="D109" t="str">
            <v>淡荻雅</v>
          </cell>
          <cell r="E109" t="str">
            <v>511602********290525</v>
          </cell>
          <cell r="F109">
            <v>20240718107</v>
          </cell>
        </row>
        <row r="110">
          <cell r="D110" t="str">
            <v>刘显</v>
          </cell>
          <cell r="E110" t="str">
            <v>511623********050974</v>
          </cell>
          <cell r="F110">
            <v>20240718108</v>
          </cell>
        </row>
        <row r="111">
          <cell r="D111" t="str">
            <v>张迪</v>
          </cell>
          <cell r="E111" t="str">
            <v>411324********032826</v>
          </cell>
          <cell r="F111">
            <v>20240718109</v>
          </cell>
        </row>
        <row r="112">
          <cell r="D112" t="str">
            <v>陈威</v>
          </cell>
          <cell r="E112" t="str">
            <v>522132********263254</v>
          </cell>
          <cell r="F112">
            <v>20240718110</v>
          </cell>
        </row>
        <row r="113">
          <cell r="D113" t="str">
            <v>柘艾雯</v>
          </cell>
          <cell r="E113" t="str">
            <v>500223********014482</v>
          </cell>
          <cell r="F113">
            <v>20240718111</v>
          </cell>
        </row>
        <row r="114">
          <cell r="D114" t="str">
            <v>李泽坤</v>
          </cell>
          <cell r="E114" t="str">
            <v>513021********086195</v>
          </cell>
          <cell r="F114">
            <v>20240718112</v>
          </cell>
        </row>
        <row r="115">
          <cell r="D115" t="str">
            <v>李虹霖</v>
          </cell>
          <cell r="E115" t="str">
            <v>500231********180026</v>
          </cell>
          <cell r="F115">
            <v>20240718113</v>
          </cell>
        </row>
        <row r="116">
          <cell r="D116" t="str">
            <v>黄育培</v>
          </cell>
          <cell r="E116" t="str">
            <v>500381********280248</v>
          </cell>
          <cell r="F116">
            <v>20240718114</v>
          </cell>
        </row>
        <row r="117">
          <cell r="D117" t="str">
            <v>王萍</v>
          </cell>
          <cell r="E117" t="str">
            <v>500232********240021</v>
          </cell>
          <cell r="F117">
            <v>20240718115</v>
          </cell>
        </row>
        <row r="118">
          <cell r="D118" t="str">
            <v>宁中尧</v>
          </cell>
          <cell r="E118" t="str">
            <v>500237********196758</v>
          </cell>
          <cell r="F118">
            <v>20240718116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I8" sqref="I8"/>
    </sheetView>
  </sheetViews>
  <sheetFormatPr defaultColWidth="8.89166666666667" defaultRowHeight="13.5" outlineLevelCol="6"/>
  <cols>
    <col min="2" max="2" width="32.875" customWidth="1"/>
    <col min="3" max="3" width="23.225" customWidth="1"/>
    <col min="5" max="5" width="24.225" customWidth="1"/>
    <col min="6" max="6" width="21" customWidth="1"/>
    <col min="7" max="7" width="23.6666666666667" customWidth="1"/>
  </cols>
  <sheetData>
    <row r="1" s="1" customFormat="1" ht="32" customHeight="1" spans="1:6">
      <c r="A1" s="3" t="s">
        <v>0</v>
      </c>
      <c r="C1" s="4"/>
      <c r="D1" s="4"/>
      <c r="E1" s="4"/>
      <c r="F1" s="4"/>
    </row>
    <row r="2" s="1" customFormat="1" ht="61" customHeight="1" spans="1:6">
      <c r="A2" s="5" t="s">
        <v>1</v>
      </c>
      <c r="B2" s="5"/>
      <c r="C2" s="6"/>
      <c r="D2" s="6"/>
      <c r="E2" s="6"/>
      <c r="F2" s="6"/>
    </row>
    <row r="3" s="2" customFormat="1" ht="3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5" customHeight="1" spans="1:7">
      <c r="A4" s="8">
        <v>1</v>
      </c>
      <c r="B4" s="9" t="s">
        <v>8</v>
      </c>
      <c r="C4" s="10" t="s">
        <v>9</v>
      </c>
      <c r="D4" s="11" t="s">
        <v>10</v>
      </c>
      <c r="E4" s="12" t="s">
        <v>11</v>
      </c>
      <c r="F4" s="9">
        <f>VLOOKUP(D4,'[1]公示表（总）'!D:F,3,0)</f>
        <v>20240718006</v>
      </c>
      <c r="G4" s="13"/>
    </row>
    <row r="5" ht="25" customHeight="1" spans="1:6">
      <c r="A5" s="8">
        <v>2</v>
      </c>
      <c r="B5" s="9" t="s">
        <v>8</v>
      </c>
      <c r="C5" s="10" t="s">
        <v>9</v>
      </c>
      <c r="D5" s="11" t="s">
        <v>12</v>
      </c>
      <c r="E5" s="12" t="s">
        <v>13</v>
      </c>
      <c r="F5" s="9">
        <f>VLOOKUP(D5,'[1]公示表（总）'!D:F,3,0)</f>
        <v>20240718005</v>
      </c>
    </row>
    <row r="6" ht="25" customHeight="1" spans="1:6">
      <c r="A6" s="8">
        <v>3</v>
      </c>
      <c r="B6" s="9" t="s">
        <v>8</v>
      </c>
      <c r="C6" s="10" t="s">
        <v>9</v>
      </c>
      <c r="D6" s="11" t="s">
        <v>14</v>
      </c>
      <c r="E6" s="12" t="s">
        <v>15</v>
      </c>
      <c r="F6" s="9">
        <f>VLOOKUP(D6,'[1]公示表（总）'!D:F,3,0)</f>
        <v>20240718011</v>
      </c>
    </row>
    <row r="7" ht="25" customHeight="1" spans="1:6">
      <c r="A7" s="8">
        <v>4</v>
      </c>
      <c r="B7" s="9" t="s">
        <v>8</v>
      </c>
      <c r="C7" s="10" t="s">
        <v>9</v>
      </c>
      <c r="D7" s="11" t="s">
        <v>16</v>
      </c>
      <c r="E7" s="12" t="s">
        <v>17</v>
      </c>
      <c r="F7" s="9">
        <f>VLOOKUP(D7,'[1]公示表（总）'!D:F,3,0)</f>
        <v>20240718019</v>
      </c>
    </row>
    <row r="8" ht="25" customHeight="1" spans="1:6">
      <c r="A8" s="8">
        <v>5</v>
      </c>
      <c r="B8" s="9" t="s">
        <v>8</v>
      </c>
      <c r="C8" s="10" t="s">
        <v>9</v>
      </c>
      <c r="D8" s="11" t="s">
        <v>18</v>
      </c>
      <c r="E8" s="12" t="s">
        <v>19</v>
      </c>
      <c r="F8" s="9">
        <f>VLOOKUP(D8,'[1]公示表（总）'!D:F,3,0)</f>
        <v>20240718018</v>
      </c>
    </row>
    <row r="9" ht="25" customHeight="1" spans="1:6">
      <c r="A9" s="8">
        <v>6</v>
      </c>
      <c r="B9" s="9" t="s">
        <v>8</v>
      </c>
      <c r="C9" s="10" t="s">
        <v>9</v>
      </c>
      <c r="D9" s="11" t="s">
        <v>20</v>
      </c>
      <c r="E9" s="12" t="s">
        <v>21</v>
      </c>
      <c r="F9" s="9">
        <f>VLOOKUP(D9,'[1]公示表（总）'!D:F,3,0)</f>
        <v>20240718022</v>
      </c>
    </row>
    <row r="10" ht="25" customHeight="1" spans="1:6">
      <c r="A10" s="8">
        <v>7</v>
      </c>
      <c r="B10" s="9" t="s">
        <v>8</v>
      </c>
      <c r="C10" s="10" t="s">
        <v>22</v>
      </c>
      <c r="D10" s="11" t="s">
        <v>23</v>
      </c>
      <c r="E10" s="12" t="s">
        <v>24</v>
      </c>
      <c r="F10" s="9">
        <f>VLOOKUP(D10,'[1]公示表（总）'!D:F,3,0)</f>
        <v>20240718030</v>
      </c>
    </row>
    <row r="11" ht="25" customHeight="1" spans="1:6">
      <c r="A11" s="8">
        <v>8</v>
      </c>
      <c r="B11" s="9" t="s">
        <v>8</v>
      </c>
      <c r="C11" s="10" t="s">
        <v>22</v>
      </c>
      <c r="D11" s="11" t="s">
        <v>25</v>
      </c>
      <c r="E11" s="12" t="s">
        <v>26</v>
      </c>
      <c r="F11" s="9">
        <f>VLOOKUP(D11,'[1]公示表（总）'!D:F,3,0)</f>
        <v>20240718027</v>
      </c>
    </row>
    <row r="12" ht="25" customHeight="1" spans="1:6">
      <c r="A12" s="8">
        <v>9</v>
      </c>
      <c r="B12" s="9" t="s">
        <v>8</v>
      </c>
      <c r="C12" s="10" t="s">
        <v>22</v>
      </c>
      <c r="D12" s="11" t="s">
        <v>27</v>
      </c>
      <c r="E12" s="12" t="s">
        <v>28</v>
      </c>
      <c r="F12" s="9">
        <f>VLOOKUP(D12,'[1]公示表（总）'!D:F,3,0)</f>
        <v>20240718023</v>
      </c>
    </row>
    <row r="13" ht="25" customHeight="1" spans="1:6">
      <c r="A13" s="8">
        <v>10</v>
      </c>
      <c r="B13" s="9" t="s">
        <v>29</v>
      </c>
      <c r="C13" s="10" t="s">
        <v>30</v>
      </c>
      <c r="D13" s="11" t="s">
        <v>31</v>
      </c>
      <c r="E13" s="12" t="s">
        <v>32</v>
      </c>
      <c r="F13" s="9">
        <f>VLOOKUP(D13,'[1]公示表（总）'!D:F,3,0)</f>
        <v>20240718053</v>
      </c>
    </row>
    <row r="14" ht="25" customHeight="1" spans="1:6">
      <c r="A14" s="8">
        <v>11</v>
      </c>
      <c r="B14" s="9" t="s">
        <v>29</v>
      </c>
      <c r="C14" s="10" t="s">
        <v>30</v>
      </c>
      <c r="D14" s="11" t="s">
        <v>33</v>
      </c>
      <c r="E14" s="12" t="s">
        <v>34</v>
      </c>
      <c r="F14" s="9">
        <f>VLOOKUP(D14,'[1]公示表（总）'!D:F,3,0)</f>
        <v>20240718037</v>
      </c>
    </row>
    <row r="15" ht="25" customHeight="1" spans="1:6">
      <c r="A15" s="8">
        <v>12</v>
      </c>
      <c r="B15" s="9" t="s">
        <v>29</v>
      </c>
      <c r="C15" s="10" t="s">
        <v>30</v>
      </c>
      <c r="D15" s="14" t="s">
        <v>35</v>
      </c>
      <c r="E15" s="12" t="s">
        <v>36</v>
      </c>
      <c r="F15" s="9">
        <f>VLOOKUP(D15,'[1]公示表（总）'!D:F,3,0)</f>
        <v>20240718083</v>
      </c>
    </row>
    <row r="16" ht="25" customHeight="1" spans="1:6">
      <c r="A16" s="8">
        <v>13</v>
      </c>
      <c r="B16" s="9" t="s">
        <v>29</v>
      </c>
      <c r="C16" s="10" t="s">
        <v>37</v>
      </c>
      <c r="D16" s="11" t="s">
        <v>38</v>
      </c>
      <c r="E16" s="12" t="s">
        <v>39</v>
      </c>
      <c r="F16" s="9">
        <f>VLOOKUP(D16,'[1]公示表（总）'!D:F,3,0)</f>
        <v>20240718088</v>
      </c>
    </row>
    <row r="17" ht="25" customHeight="1" spans="1:6">
      <c r="A17" s="8">
        <v>14</v>
      </c>
      <c r="B17" s="9" t="s">
        <v>29</v>
      </c>
      <c r="C17" s="10" t="s">
        <v>37</v>
      </c>
      <c r="D17" s="11" t="s">
        <v>40</v>
      </c>
      <c r="E17" s="12" t="s">
        <v>41</v>
      </c>
      <c r="F17" s="9">
        <f>VLOOKUP(D17,'[1]公示表（总）'!D:F,3,0)</f>
        <v>20240718090</v>
      </c>
    </row>
    <row r="18" ht="25" customHeight="1" spans="1:6">
      <c r="A18" s="8">
        <v>15</v>
      </c>
      <c r="B18" s="9" t="s">
        <v>29</v>
      </c>
      <c r="C18" s="10" t="s">
        <v>37</v>
      </c>
      <c r="D18" s="11" t="s">
        <v>42</v>
      </c>
      <c r="E18" s="12" t="s">
        <v>43</v>
      </c>
      <c r="F18" s="9">
        <f>VLOOKUP(D18,'[1]公示表（总）'!D:F,3,0)</f>
        <v>20240718095</v>
      </c>
    </row>
    <row r="19" ht="25" customHeight="1" spans="1:6">
      <c r="A19" s="8">
        <v>16</v>
      </c>
      <c r="B19" s="9" t="s">
        <v>29</v>
      </c>
      <c r="C19" s="10" t="s">
        <v>37</v>
      </c>
      <c r="D19" s="11" t="s">
        <v>44</v>
      </c>
      <c r="E19" s="12" t="s">
        <v>45</v>
      </c>
      <c r="F19" s="9">
        <f>VLOOKUP(D19,'[1]公示表（总）'!D:F,3,0)</f>
        <v>20240718091</v>
      </c>
    </row>
    <row r="20" ht="25" customHeight="1" spans="1:6">
      <c r="A20" s="8">
        <v>17</v>
      </c>
      <c r="B20" s="9" t="s">
        <v>29</v>
      </c>
      <c r="C20" s="10" t="s">
        <v>37</v>
      </c>
      <c r="D20" s="11" t="s">
        <v>46</v>
      </c>
      <c r="E20" s="12" t="s">
        <v>47</v>
      </c>
      <c r="F20" s="9">
        <f>VLOOKUP(D20,'[1]公示表（总）'!D:F,3,0)</f>
        <v>20240718098</v>
      </c>
    </row>
    <row r="21" ht="25" customHeight="1" spans="1:6">
      <c r="A21" s="8">
        <v>18</v>
      </c>
      <c r="B21" s="9" t="s">
        <v>29</v>
      </c>
      <c r="C21" s="10" t="s">
        <v>37</v>
      </c>
      <c r="D21" s="11" t="s">
        <v>48</v>
      </c>
      <c r="E21" s="12" t="s">
        <v>49</v>
      </c>
      <c r="F21" s="9">
        <f>VLOOKUP(D21,'[1]公示表（总）'!D:F,3,0)</f>
        <v>20240718107</v>
      </c>
    </row>
    <row r="22" ht="25" customHeight="1" spans="1:7">
      <c r="A22" s="8">
        <v>19</v>
      </c>
      <c r="B22" s="9" t="s">
        <v>50</v>
      </c>
      <c r="C22" s="10" t="s">
        <v>51</v>
      </c>
      <c r="D22" s="11" t="s">
        <v>52</v>
      </c>
      <c r="E22" s="12" t="s">
        <v>53</v>
      </c>
      <c r="F22" s="9">
        <f>VLOOKUP(D22,'[1]公示表（总）'!D:F,3,0)</f>
        <v>20240718110</v>
      </c>
      <c r="G22" t="s">
        <v>54</v>
      </c>
    </row>
    <row r="23" ht="25" customHeight="1" spans="1:6">
      <c r="A23" s="8">
        <v>20</v>
      </c>
      <c r="B23" s="9" t="s">
        <v>50</v>
      </c>
      <c r="C23" s="10" t="s">
        <v>51</v>
      </c>
      <c r="D23" s="11" t="s">
        <v>55</v>
      </c>
      <c r="E23" s="12" t="s">
        <v>56</v>
      </c>
      <c r="F23" s="9">
        <f>VLOOKUP(D23,'[1]公示表（总）'!D:F,3,0)</f>
        <v>20240718111</v>
      </c>
    </row>
    <row r="24" ht="25" customHeight="1" spans="1:6">
      <c r="A24" s="8">
        <v>21</v>
      </c>
      <c r="B24" s="9" t="s">
        <v>50</v>
      </c>
      <c r="C24" s="10" t="s">
        <v>51</v>
      </c>
      <c r="D24" s="14" t="s">
        <v>57</v>
      </c>
      <c r="E24" s="12" t="s">
        <v>58</v>
      </c>
      <c r="F24" s="9">
        <f>VLOOKUP(D24,'[1]公示表（总）'!D:F,3,0)</f>
        <v>20240718113</v>
      </c>
    </row>
    <row r="25" ht="25" customHeight="1" spans="1:6">
      <c r="A25" s="8">
        <v>22</v>
      </c>
      <c r="B25" s="9" t="s">
        <v>59</v>
      </c>
      <c r="C25" s="10" t="s">
        <v>51</v>
      </c>
      <c r="D25" s="11" t="s">
        <v>60</v>
      </c>
      <c r="E25" s="12" t="s">
        <v>61</v>
      </c>
      <c r="F25" s="9">
        <f>VLOOKUP(D25,'[1]公示表（总）'!D:F,3,0)</f>
        <v>20240718115</v>
      </c>
    </row>
    <row r="26" ht="25" customHeight="1" spans="1:6">
      <c r="A26" s="8">
        <v>23</v>
      </c>
      <c r="B26" s="9" t="s">
        <v>59</v>
      </c>
      <c r="C26" s="10" t="s">
        <v>51</v>
      </c>
      <c r="D26" s="11" t="s">
        <v>62</v>
      </c>
      <c r="E26" s="12" t="s">
        <v>63</v>
      </c>
      <c r="F26" s="9">
        <f>VLOOKUP(D26,'[1]公示表（总）'!D:F,3,0)</f>
        <v>20240718114</v>
      </c>
    </row>
    <row r="27" ht="25" customHeight="1" spans="1:6">
      <c r="A27" s="8">
        <v>24</v>
      </c>
      <c r="B27" s="9" t="s">
        <v>59</v>
      </c>
      <c r="C27" s="10" t="s">
        <v>51</v>
      </c>
      <c r="D27" s="15" t="s">
        <v>64</v>
      </c>
      <c r="E27" s="10" t="s">
        <v>65</v>
      </c>
      <c r="F27" s="9">
        <v>20240718104</v>
      </c>
    </row>
    <row r="28" ht="25" customHeight="1"/>
    <row r="29" ht="25" customHeight="1"/>
  </sheetData>
  <mergeCells count="1">
    <mergeCell ref="A2:F2"/>
  </mergeCells>
  <pageMargins left="0.751388888888889" right="0.751388888888889" top="1" bottom="1" header="0.5" footer="0.5"/>
  <pageSetup paperSize="9" scale="6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李丹</dc:creator>
  <cp:lastModifiedBy>小样儿</cp:lastModifiedBy>
  <dcterms:created xsi:type="dcterms:W3CDTF">2024-06-19T12:52:00Z</dcterms:created>
  <dcterms:modified xsi:type="dcterms:W3CDTF">2024-06-21T05:22:34Z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59FA9C64A59F418FA49FA82827432D86_12</vt:lpwstr>
  </property>
</Properties>
</file>